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3"/>
  </bookViews>
  <sheets>
    <sheet name="HS" sheetId="1" r:id="rId1"/>
    <sheet name="DS" sheetId="2" r:id="rId2"/>
    <sheet name="HV" sheetId="3" r:id="rId3"/>
    <sheet name="DV" sheetId="4" r:id="rId4"/>
    <sheet name="ÄHV" sheetId="5" r:id="rId5"/>
    <sheet name="ÖVriga" sheetId="6" r:id="rId6"/>
  </sheets>
  <definedNames/>
  <calcPr fullCalcOnLoad="1"/>
</workbook>
</file>

<file path=xl/sharedStrings.xml><?xml version="1.0" encoding="utf-8"?>
<sst xmlns="http://schemas.openxmlformats.org/spreadsheetml/2006/main" count="157" uniqueCount="70">
  <si>
    <t>Namn</t>
  </si>
  <si>
    <t>Vikt</t>
  </si>
  <si>
    <t>Klubb</t>
  </si>
  <si>
    <t>ÄHV</t>
  </si>
  <si>
    <t>Råneå SFK 1</t>
  </si>
  <si>
    <t>Miika Jaako</t>
  </si>
  <si>
    <t>Daniel Bergman</t>
  </si>
  <si>
    <t>Eelis Lassheiki</t>
  </si>
  <si>
    <t>Råneå SFK 2</t>
  </si>
  <si>
    <t>Fredrik Sundqvist</t>
  </si>
  <si>
    <t>Emil Andersson</t>
  </si>
  <si>
    <t>Eetu Kinnunen</t>
  </si>
  <si>
    <t>Jaana Jaako</t>
  </si>
  <si>
    <t>Anne Kiiskälä</t>
  </si>
  <si>
    <t>Jerry Nilsson</t>
  </si>
  <si>
    <t>Pekka Ruonala</t>
  </si>
  <si>
    <t>Erling Sannemalm</t>
  </si>
  <si>
    <t>Sven-Åke Lööv</t>
  </si>
  <si>
    <t>John-Erik Sundqvist</t>
  </si>
  <si>
    <t>Kurt Hellman</t>
  </si>
  <si>
    <t>Stig Granström</t>
  </si>
  <si>
    <t>Arne Olsson</t>
  </si>
  <si>
    <t>Lars Lööv</t>
  </si>
  <si>
    <t>Elisabeth Sannemalm</t>
  </si>
  <si>
    <t>Lena Engstedt</t>
  </si>
  <si>
    <t>Marina Sundqvist</t>
  </si>
  <si>
    <t>SFK Luleå</t>
  </si>
  <si>
    <t>Ulf Keinström</t>
  </si>
  <si>
    <t>Christer Holmgren</t>
  </si>
  <si>
    <t>Nicklas Johansson</t>
  </si>
  <si>
    <t>Joakim Nordberg</t>
  </si>
  <si>
    <t>Robert Åkerström</t>
  </si>
  <si>
    <t>Håkan  Holmqvist</t>
  </si>
  <si>
    <t>Bengt Anttila</t>
  </si>
  <si>
    <t>Bengt Ellert</t>
  </si>
  <si>
    <t>Göran Wuopio</t>
  </si>
  <si>
    <t>Karl Johan Sundqvist</t>
  </si>
  <si>
    <t>Herbert Häggström</t>
  </si>
  <si>
    <t>Vakant</t>
  </si>
  <si>
    <t>Minkarna</t>
  </si>
  <si>
    <t>Elin Seger</t>
  </si>
  <si>
    <t>Doris Nyberg</t>
  </si>
  <si>
    <t>Elsa Nyberg</t>
  </si>
  <si>
    <t>Rolf Israelsson</t>
  </si>
  <si>
    <t>Alf Israelsson</t>
  </si>
  <si>
    <t>Greger Lindblom</t>
  </si>
  <si>
    <t>Joel Markstedt</t>
  </si>
  <si>
    <t>Kenny Nylén</t>
  </si>
  <si>
    <t>Per Danielsson</t>
  </si>
  <si>
    <t>Staffan Eriksson</t>
  </si>
  <si>
    <t>Minkarna 1</t>
  </si>
  <si>
    <t>Lena Israelsson</t>
  </si>
  <si>
    <t>Susanne Andersson</t>
  </si>
  <si>
    <t>Ingrid israelsson</t>
  </si>
  <si>
    <t>Minkarna 2</t>
  </si>
  <si>
    <t>Elisabeth Danielsson</t>
  </si>
  <si>
    <t>Susanne Häggroth</t>
  </si>
  <si>
    <t>Christina Muller Jonsson</t>
  </si>
  <si>
    <t xml:space="preserve"> Marjatta Ohtonen</t>
  </si>
  <si>
    <t>SM kval</t>
  </si>
  <si>
    <t>TSFK</t>
  </si>
  <si>
    <t>Esa Kurtti</t>
  </si>
  <si>
    <t>Kari Ohtonen</t>
  </si>
  <si>
    <t>Jani Sipola</t>
  </si>
  <si>
    <t>Kjell Johansson</t>
  </si>
  <si>
    <t>Sm kval</t>
  </si>
  <si>
    <t>Hanna lindblom</t>
  </si>
  <si>
    <t>Jan-Olof Anttila</t>
  </si>
  <si>
    <t>Ismo Normam</t>
  </si>
  <si>
    <t>Harry Vinni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</si>
</sst>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4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6"/>
      <color indexed="8"/>
      <name val="Aptos Narrow"/>
      <family val="2"/>
    </font>
    <font>
      <b/>
      <i/>
      <sz val="11"/>
      <color indexed="8"/>
      <name val="Aptos Narrow"/>
      <family val="2"/>
    </font>
    <font>
      <b/>
      <i/>
      <sz val="16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11"/>
      <color rgb="FFFA7D00"/>
      <name val="Aptos Narrow"/>
      <family val="2"/>
    </font>
    <font>
      <sz val="11"/>
      <color rgb="FF006100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i/>
      <sz val="11"/>
      <color rgb="FF7F7F7F"/>
      <name val="Aptos Narrow"/>
      <family val="2"/>
    </font>
    <font>
      <sz val="11"/>
      <color rgb="FF3F3F76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sz val="16"/>
      <color theme="1"/>
      <name val="Aptos Narrow"/>
      <family val="2"/>
    </font>
    <font>
      <b/>
      <i/>
      <sz val="11"/>
      <color theme="1"/>
      <name val="Aptos Narrow"/>
      <family val="2"/>
    </font>
    <font>
      <b/>
      <i/>
      <sz val="16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1"/>
  <sheetViews>
    <sheetView zoomScalePageLayoutView="0" workbookViewId="0" topLeftCell="A1">
      <selection activeCell="E9" sqref="E9"/>
    </sheetView>
  </sheetViews>
  <sheetFormatPr defaultColWidth="8.796875" defaultRowHeight="14.25"/>
  <cols>
    <col min="2" max="2" width="16.3984375" style="0" customWidth="1"/>
    <col min="3" max="3" width="28.69921875" style="0" customWidth="1"/>
  </cols>
  <sheetData>
    <row r="3" spans="1:4" ht="21">
      <c r="A3" s="3">
        <v>1</v>
      </c>
      <c r="B3" s="4" t="s">
        <v>2</v>
      </c>
      <c r="C3" s="4" t="s">
        <v>0</v>
      </c>
      <c r="D3" s="4" t="s">
        <v>1</v>
      </c>
    </row>
    <row r="4" spans="1:5" ht="21">
      <c r="A4" s="3"/>
      <c r="B4" s="4" t="s">
        <v>8</v>
      </c>
      <c r="C4" s="4" t="s">
        <v>9</v>
      </c>
      <c r="D4" s="4">
        <v>2390</v>
      </c>
      <c r="E4" t="s">
        <v>59</v>
      </c>
    </row>
    <row r="5" spans="1:4" ht="21">
      <c r="A5" s="3"/>
      <c r="B5" s="5"/>
      <c r="C5" s="4" t="s">
        <v>10</v>
      </c>
      <c r="D5" s="4">
        <v>3667</v>
      </c>
    </row>
    <row r="6" spans="1:4" ht="21">
      <c r="A6" s="3"/>
      <c r="B6" s="5"/>
      <c r="C6" s="4" t="s">
        <v>11</v>
      </c>
      <c r="D6" s="4">
        <v>403</v>
      </c>
    </row>
    <row r="7" spans="1:4" ht="21">
      <c r="A7" s="3"/>
      <c r="B7" s="5"/>
      <c r="C7" s="5"/>
      <c r="D7" s="4">
        <f>SUM(D4:D6)</f>
        <v>6460</v>
      </c>
    </row>
    <row r="8" spans="1:4" ht="15">
      <c r="A8" s="3"/>
      <c r="B8" s="3"/>
      <c r="C8" s="3"/>
      <c r="D8" s="3"/>
    </row>
    <row r="9" spans="1:5" ht="21">
      <c r="A9" s="3">
        <v>2</v>
      </c>
      <c r="B9" s="4" t="s">
        <v>2</v>
      </c>
      <c r="C9" s="4" t="s">
        <v>0</v>
      </c>
      <c r="D9" s="4" t="s">
        <v>1</v>
      </c>
      <c r="E9" s="6" t="s">
        <v>59</v>
      </c>
    </row>
    <row r="10" spans="1:4" ht="21">
      <c r="A10" s="3"/>
      <c r="B10" s="4" t="s">
        <v>60</v>
      </c>
      <c r="C10" s="7" t="s">
        <v>67</v>
      </c>
      <c r="D10" s="4">
        <v>2980</v>
      </c>
    </row>
    <row r="11" spans="1:4" ht="21">
      <c r="A11" s="3"/>
      <c r="B11" s="5"/>
      <c r="C11" s="7" t="s">
        <v>68</v>
      </c>
      <c r="D11" s="4">
        <v>492</v>
      </c>
    </row>
    <row r="12" spans="1:4" ht="21">
      <c r="A12" s="3"/>
      <c r="B12" s="5"/>
      <c r="C12" s="4" t="s">
        <v>69</v>
      </c>
      <c r="D12" s="4">
        <v>2074</v>
      </c>
    </row>
    <row r="13" spans="1:4" ht="21">
      <c r="A13" s="3"/>
      <c r="B13" s="5"/>
      <c r="C13" s="3"/>
      <c r="D13" s="4">
        <f>SUM(D10:D12)</f>
        <v>5546</v>
      </c>
    </row>
    <row r="15" spans="1:4" ht="21">
      <c r="A15">
        <v>3</v>
      </c>
      <c r="B15" s="1" t="s">
        <v>2</v>
      </c>
      <c r="C15" s="1" t="s">
        <v>0</v>
      </c>
      <c r="D15" s="1" t="s">
        <v>1</v>
      </c>
    </row>
    <row r="16" spans="2:4" ht="21">
      <c r="B16" s="1" t="s">
        <v>4</v>
      </c>
      <c r="C16" s="1" t="s">
        <v>5</v>
      </c>
      <c r="D16" s="1">
        <v>792</v>
      </c>
    </row>
    <row r="17" spans="2:4" ht="21">
      <c r="B17" s="2"/>
      <c r="C17" s="1" t="s">
        <v>6</v>
      </c>
      <c r="D17" s="1">
        <v>2254</v>
      </c>
    </row>
    <row r="18" spans="2:4" ht="21">
      <c r="B18" s="2"/>
      <c r="C18" s="1" t="s">
        <v>7</v>
      </c>
      <c r="D18" s="1">
        <v>1029</v>
      </c>
    </row>
    <row r="19" spans="2:4" ht="21">
      <c r="B19" s="2"/>
      <c r="C19" s="2"/>
      <c r="D19" s="1">
        <f>SUM(D16:D18)</f>
        <v>4075</v>
      </c>
    </row>
    <row r="21" spans="1:4" ht="21">
      <c r="A21">
        <v>4</v>
      </c>
      <c r="B21" s="1" t="s">
        <v>2</v>
      </c>
      <c r="C21" s="1" t="s">
        <v>0</v>
      </c>
      <c r="D21" s="1" t="s">
        <v>1</v>
      </c>
    </row>
    <row r="22" spans="2:4" ht="21">
      <c r="B22" s="1" t="s">
        <v>26</v>
      </c>
      <c r="C22" s="1" t="s">
        <v>27</v>
      </c>
      <c r="D22" s="1">
        <v>302</v>
      </c>
    </row>
    <row r="23" spans="2:4" ht="21">
      <c r="B23" s="2"/>
      <c r="C23" s="1" t="s">
        <v>29</v>
      </c>
      <c r="D23" s="1">
        <v>955</v>
      </c>
    </row>
    <row r="24" spans="2:4" ht="21">
      <c r="B24" s="2"/>
      <c r="C24" s="1" t="s">
        <v>30</v>
      </c>
      <c r="D24" s="1">
        <v>1062</v>
      </c>
    </row>
    <row r="25" spans="2:4" ht="21">
      <c r="B25" s="2"/>
      <c r="C25" s="2"/>
      <c r="D25" s="1">
        <f>SUM(D22:D24)</f>
        <v>2319</v>
      </c>
    </row>
    <row r="27" spans="1:4" ht="21">
      <c r="A27">
        <v>5</v>
      </c>
      <c r="B27" s="1" t="s">
        <v>2</v>
      </c>
      <c r="C27" s="1" t="s">
        <v>0</v>
      </c>
      <c r="D27" s="1" t="s">
        <v>1</v>
      </c>
    </row>
    <row r="28" spans="2:4" ht="21">
      <c r="B28" s="1" t="s">
        <v>39</v>
      </c>
      <c r="C28" s="1" t="s">
        <v>46</v>
      </c>
      <c r="D28" s="1">
        <v>511</v>
      </c>
    </row>
    <row r="29" spans="2:4" ht="21">
      <c r="B29" s="2"/>
      <c r="C29" s="1" t="s">
        <v>47</v>
      </c>
      <c r="D29" s="1">
        <v>481</v>
      </c>
    </row>
    <row r="30" spans="2:4" ht="21">
      <c r="B30" s="2"/>
      <c r="C30" s="1" t="s">
        <v>66</v>
      </c>
      <c r="D30" s="1">
        <v>513</v>
      </c>
    </row>
    <row r="31" spans="2:4" ht="21">
      <c r="B31" s="2"/>
      <c r="C31" s="2"/>
      <c r="D31" s="1">
        <f>SUM(D28:D30)</f>
        <v>1505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zoomScalePageLayoutView="0" workbookViewId="0" topLeftCell="A1">
      <selection activeCell="B15" sqref="B15:D30"/>
    </sheetView>
  </sheetViews>
  <sheetFormatPr defaultColWidth="8.796875" defaultRowHeight="14.25"/>
  <cols>
    <col min="2" max="2" width="18" style="0" customWidth="1"/>
    <col min="3" max="3" width="24.3984375" style="0" customWidth="1"/>
  </cols>
  <sheetData>
    <row r="3" spans="2:4" ht="21">
      <c r="B3" s="4" t="s">
        <v>2</v>
      </c>
      <c r="C3" s="4" t="s">
        <v>0</v>
      </c>
      <c r="D3" s="4" t="s">
        <v>1</v>
      </c>
    </row>
    <row r="4" spans="2:5" ht="21">
      <c r="B4" s="4" t="s">
        <v>26</v>
      </c>
      <c r="C4" s="4" t="s">
        <v>40</v>
      </c>
      <c r="D4" s="4">
        <v>114</v>
      </c>
      <c r="E4" t="s">
        <v>59</v>
      </c>
    </row>
    <row r="5" spans="2:4" ht="21">
      <c r="B5" s="5"/>
      <c r="C5" s="4" t="s">
        <v>41</v>
      </c>
      <c r="D5" s="4">
        <v>851</v>
      </c>
    </row>
    <row r="6" spans="2:4" ht="21">
      <c r="B6" s="5"/>
      <c r="C6" s="4" t="s">
        <v>42</v>
      </c>
      <c r="D6" s="4">
        <v>656</v>
      </c>
    </row>
    <row r="7" spans="2:4" ht="21">
      <c r="B7" s="5"/>
      <c r="C7" s="5"/>
      <c r="D7" s="4">
        <f>SUM(D4:D6)</f>
        <v>1621</v>
      </c>
    </row>
    <row r="31" spans="2:4" ht="21">
      <c r="B31" s="2"/>
      <c r="C31" s="2"/>
      <c r="D3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31"/>
  <sheetViews>
    <sheetView zoomScalePageLayoutView="0" workbookViewId="0" topLeftCell="A1">
      <selection activeCell="E9" sqref="E9"/>
    </sheetView>
  </sheetViews>
  <sheetFormatPr defaultColWidth="8.796875" defaultRowHeight="14.25"/>
  <cols>
    <col min="2" max="2" width="16.8984375" style="0" customWidth="1"/>
    <col min="3" max="3" width="28" style="0" customWidth="1"/>
  </cols>
  <sheetData>
    <row r="3" spans="1:5" ht="21">
      <c r="A3" s="3">
        <v>1</v>
      </c>
      <c r="B3" s="4" t="s">
        <v>2</v>
      </c>
      <c r="C3" s="4" t="s">
        <v>0</v>
      </c>
      <c r="D3" s="4" t="s">
        <v>1</v>
      </c>
      <c r="E3" s="6" t="s">
        <v>59</v>
      </c>
    </row>
    <row r="4" spans="1:4" ht="21">
      <c r="A4" s="3"/>
      <c r="B4" s="4" t="s">
        <v>4</v>
      </c>
      <c r="C4" s="4" t="s">
        <v>14</v>
      </c>
      <c r="D4" s="4">
        <v>1074</v>
      </c>
    </row>
    <row r="5" spans="1:4" ht="21">
      <c r="A5" s="3"/>
      <c r="B5" s="5"/>
      <c r="C5" s="4" t="s">
        <v>15</v>
      </c>
      <c r="D5" s="4">
        <v>4010</v>
      </c>
    </row>
    <row r="6" spans="1:4" ht="21">
      <c r="A6" s="3"/>
      <c r="B6" s="5"/>
      <c r="C6" s="4" t="s">
        <v>19</v>
      </c>
      <c r="D6" s="4">
        <v>1362</v>
      </c>
    </row>
    <row r="7" spans="1:4" ht="21">
      <c r="A7" s="3"/>
      <c r="B7" s="5"/>
      <c r="C7" s="5"/>
      <c r="D7" s="4">
        <f>SUM(D4:D6)</f>
        <v>6446</v>
      </c>
    </row>
    <row r="8" spans="1:4" ht="15">
      <c r="A8" s="3"/>
      <c r="B8" s="3"/>
      <c r="C8" s="3"/>
      <c r="D8" s="3"/>
    </row>
    <row r="9" spans="1:5" ht="21">
      <c r="A9" s="3">
        <v>2</v>
      </c>
      <c r="B9" s="4" t="s">
        <v>2</v>
      </c>
      <c r="C9" s="4" t="s">
        <v>0</v>
      </c>
      <c r="D9" s="4" t="s">
        <v>1</v>
      </c>
      <c r="E9" s="6" t="s">
        <v>65</v>
      </c>
    </row>
    <row r="10" spans="1:4" ht="21">
      <c r="A10" s="3"/>
      <c r="B10" s="4" t="s">
        <v>60</v>
      </c>
      <c r="C10" s="4" t="s">
        <v>61</v>
      </c>
      <c r="D10" s="4">
        <v>506</v>
      </c>
    </row>
    <row r="11" spans="1:4" ht="21">
      <c r="A11" s="3"/>
      <c r="B11" s="5"/>
      <c r="C11" s="4" t="s">
        <v>62</v>
      </c>
      <c r="D11" s="4">
        <v>3982</v>
      </c>
    </row>
    <row r="12" spans="1:4" ht="21">
      <c r="A12" s="3"/>
      <c r="B12" s="5"/>
      <c r="C12" s="4" t="s">
        <v>63</v>
      </c>
      <c r="D12" s="4">
        <v>1109</v>
      </c>
    </row>
    <row r="13" spans="1:4" ht="21">
      <c r="A13" s="3"/>
      <c r="B13" s="5"/>
      <c r="C13" s="5"/>
      <c r="D13" s="4">
        <f>SUM(D10:D12)</f>
        <v>5597</v>
      </c>
    </row>
    <row r="15" spans="1:4" ht="21">
      <c r="A15">
        <v>3</v>
      </c>
      <c r="B15" s="1" t="s">
        <v>2</v>
      </c>
      <c r="C15" s="1" t="s">
        <v>0</v>
      </c>
      <c r="D15" s="1" t="s">
        <v>1</v>
      </c>
    </row>
    <row r="16" spans="2:4" ht="21">
      <c r="B16" s="1" t="s">
        <v>8</v>
      </c>
      <c r="C16" s="1" t="s">
        <v>17</v>
      </c>
      <c r="D16" s="1">
        <v>697</v>
      </c>
    </row>
    <row r="17" spans="2:4" ht="21">
      <c r="B17" s="2"/>
      <c r="C17" s="1" t="s">
        <v>18</v>
      </c>
      <c r="D17" s="1">
        <v>1761</v>
      </c>
    </row>
    <row r="18" spans="2:4" ht="21">
      <c r="B18" s="2"/>
      <c r="C18" s="1" t="s">
        <v>22</v>
      </c>
      <c r="D18" s="1">
        <v>1780</v>
      </c>
    </row>
    <row r="19" spans="2:4" ht="21">
      <c r="B19" s="2"/>
      <c r="C19" s="2"/>
      <c r="D19" s="1">
        <f>SUM(D16:D18)</f>
        <v>4238</v>
      </c>
    </row>
    <row r="21" spans="1:4" ht="21">
      <c r="A21">
        <v>4</v>
      </c>
      <c r="B21" s="1" t="s">
        <v>2</v>
      </c>
      <c r="C21" s="1" t="s">
        <v>0</v>
      </c>
      <c r="D21" s="1" t="s">
        <v>1</v>
      </c>
    </row>
    <row r="22" spans="2:4" ht="21">
      <c r="B22" s="1" t="s">
        <v>39</v>
      </c>
      <c r="C22" s="1" t="s">
        <v>48</v>
      </c>
      <c r="D22" s="1">
        <v>763</v>
      </c>
    </row>
    <row r="23" spans="2:4" ht="21">
      <c r="B23" s="2"/>
      <c r="C23" s="1" t="s">
        <v>49</v>
      </c>
      <c r="D23" s="1">
        <v>963</v>
      </c>
    </row>
    <row r="24" spans="2:4" ht="21">
      <c r="B24" s="2"/>
      <c r="C24" s="1" t="s">
        <v>64</v>
      </c>
      <c r="D24" s="1">
        <v>2329</v>
      </c>
    </row>
    <row r="25" spans="2:4" ht="21">
      <c r="B25" s="2"/>
      <c r="C25" s="2"/>
      <c r="D25" s="1">
        <f>SUM(D22:D24)</f>
        <v>4055</v>
      </c>
    </row>
    <row r="27" spans="1:4" ht="21">
      <c r="A27">
        <v>5</v>
      </c>
      <c r="B27" s="1" t="s">
        <v>2</v>
      </c>
      <c r="C27" s="1" t="s">
        <v>0</v>
      </c>
      <c r="D27" s="1" t="s">
        <v>1</v>
      </c>
    </row>
    <row r="28" spans="2:4" ht="21">
      <c r="B28" s="1" t="s">
        <v>26</v>
      </c>
      <c r="C28" s="1" t="s">
        <v>31</v>
      </c>
      <c r="D28" s="1">
        <v>700</v>
      </c>
    </row>
    <row r="29" spans="2:4" ht="21">
      <c r="B29" s="2"/>
      <c r="C29" s="1" t="s">
        <v>28</v>
      </c>
      <c r="D29" s="1">
        <v>561</v>
      </c>
    </row>
    <row r="30" spans="2:4" ht="21">
      <c r="B30" s="2"/>
      <c r="C30" s="1" t="s">
        <v>32</v>
      </c>
      <c r="D30" s="1">
        <v>528</v>
      </c>
    </row>
    <row r="31" spans="2:4" ht="21">
      <c r="B31" s="2"/>
      <c r="C31" s="2"/>
      <c r="D31" s="1">
        <f>SUM(D28:D30)</f>
        <v>1789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PageLayoutView="0" workbookViewId="0" topLeftCell="A1">
      <selection activeCell="A26" sqref="A26"/>
    </sheetView>
  </sheetViews>
  <sheetFormatPr defaultColWidth="8.796875" defaultRowHeight="14.25"/>
  <cols>
    <col min="2" max="2" width="19.3984375" style="0" customWidth="1"/>
    <col min="3" max="3" width="31.59765625" style="0" customWidth="1"/>
  </cols>
  <sheetData>
    <row r="2" spans="2:4" ht="21">
      <c r="B2" s="4" t="s">
        <v>2</v>
      </c>
      <c r="C2" s="4" t="s">
        <v>0</v>
      </c>
      <c r="D2" s="4" t="s">
        <v>1</v>
      </c>
    </row>
    <row r="3" spans="1:5" ht="21">
      <c r="A3">
        <v>1</v>
      </c>
      <c r="B3" s="4" t="s">
        <v>8</v>
      </c>
      <c r="C3" s="4" t="s">
        <v>12</v>
      </c>
      <c r="D3" s="4">
        <v>605</v>
      </c>
      <c r="E3" t="s">
        <v>59</v>
      </c>
    </row>
    <row r="4" spans="2:4" ht="21">
      <c r="B4" s="5"/>
      <c r="C4" s="4" t="s">
        <v>58</v>
      </c>
      <c r="D4" s="4">
        <v>485</v>
      </c>
    </row>
    <row r="5" spans="2:4" ht="21">
      <c r="B5" s="5"/>
      <c r="C5" s="4" t="s">
        <v>13</v>
      </c>
      <c r="D5" s="4">
        <v>6005</v>
      </c>
    </row>
    <row r="6" spans="2:4" ht="21">
      <c r="B6" s="5"/>
      <c r="C6" s="5"/>
      <c r="D6" s="4">
        <f>SUM(D3:D5)</f>
        <v>7095</v>
      </c>
    </row>
    <row r="8" spans="2:4" ht="21">
      <c r="B8" s="1" t="s">
        <v>2</v>
      </c>
      <c r="C8" s="1" t="s">
        <v>0</v>
      </c>
      <c r="D8" s="1" t="s">
        <v>1</v>
      </c>
    </row>
    <row r="9" spans="1:4" ht="21">
      <c r="A9">
        <v>2</v>
      </c>
      <c r="B9" s="1" t="s">
        <v>4</v>
      </c>
      <c r="C9" s="1" t="s">
        <v>23</v>
      </c>
      <c r="D9" s="1">
        <v>1384</v>
      </c>
    </row>
    <row r="10" spans="2:4" ht="21">
      <c r="B10" s="2"/>
      <c r="C10" s="1" t="s">
        <v>24</v>
      </c>
      <c r="D10" s="1">
        <v>751</v>
      </c>
    </row>
    <row r="11" spans="2:4" ht="21">
      <c r="B11" s="2"/>
      <c r="C11" s="1" t="s">
        <v>25</v>
      </c>
      <c r="D11" s="1">
        <v>1812</v>
      </c>
    </row>
    <row r="12" spans="2:4" ht="21">
      <c r="B12" s="2"/>
      <c r="C12" s="2"/>
      <c r="D12" s="1">
        <f>SUM(D9:D11)</f>
        <v>3947</v>
      </c>
    </row>
    <row r="14" spans="2:4" ht="21">
      <c r="B14" s="1" t="s">
        <v>2</v>
      </c>
      <c r="C14" s="1" t="s">
        <v>0</v>
      </c>
      <c r="D14" s="1" t="s">
        <v>1</v>
      </c>
    </row>
    <row r="15" spans="1:4" ht="21">
      <c r="A15">
        <v>3</v>
      </c>
      <c r="B15" s="1" t="s">
        <v>54</v>
      </c>
      <c r="C15" s="2" t="s">
        <v>55</v>
      </c>
      <c r="D15" s="1">
        <v>566</v>
      </c>
    </row>
    <row r="16" spans="2:4" ht="21">
      <c r="B16" s="2"/>
      <c r="C16" s="1" t="s">
        <v>56</v>
      </c>
      <c r="D16" s="1">
        <v>712</v>
      </c>
    </row>
    <row r="17" spans="2:4" ht="21">
      <c r="B17" s="2"/>
      <c r="C17" s="1" t="s">
        <v>57</v>
      </c>
      <c r="D17" s="1">
        <v>1288</v>
      </c>
    </row>
    <row r="18" spans="3:4" ht="21">
      <c r="C18" s="2"/>
      <c r="D18" s="1">
        <f>SUM(D15:D17)</f>
        <v>2566</v>
      </c>
    </row>
    <row r="20" spans="2:4" ht="21">
      <c r="B20" s="1" t="s">
        <v>2</v>
      </c>
      <c r="C20" s="1" t="s">
        <v>0</v>
      </c>
      <c r="D20" s="1" t="s">
        <v>1</v>
      </c>
    </row>
    <row r="21" spans="1:4" ht="21">
      <c r="A21">
        <v>4</v>
      </c>
      <c r="B21" s="1" t="s">
        <v>50</v>
      </c>
      <c r="C21" s="1" t="s">
        <v>51</v>
      </c>
      <c r="D21" s="1">
        <v>761</v>
      </c>
    </row>
    <row r="22" spans="2:4" ht="21">
      <c r="B22" s="2"/>
      <c r="C22" s="1" t="s">
        <v>52</v>
      </c>
      <c r="D22" s="1">
        <v>542</v>
      </c>
    </row>
    <row r="23" spans="2:4" ht="21">
      <c r="B23" s="2"/>
      <c r="C23" s="1" t="s">
        <v>53</v>
      </c>
      <c r="D23" s="1">
        <v>538</v>
      </c>
    </row>
    <row r="24" spans="2:4" ht="21">
      <c r="B24" s="2"/>
      <c r="C24" s="2"/>
      <c r="D24" s="1">
        <f>SUM(D21:D23)</f>
        <v>1841</v>
      </c>
    </row>
    <row r="32" ht="15">
      <c r="A32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E3" sqref="E3"/>
    </sheetView>
  </sheetViews>
  <sheetFormatPr defaultColWidth="8.796875" defaultRowHeight="14.25"/>
  <cols>
    <col min="2" max="2" width="18.3984375" style="0" customWidth="1"/>
    <col min="3" max="3" width="27.59765625" style="0" customWidth="1"/>
  </cols>
  <sheetData>
    <row r="2" spans="2:4" ht="15">
      <c r="B2" s="3" t="s">
        <v>3</v>
      </c>
      <c r="C2" s="3"/>
      <c r="D2" s="3"/>
    </row>
    <row r="3" spans="1:5" ht="21">
      <c r="A3">
        <v>1</v>
      </c>
      <c r="B3" s="4" t="s">
        <v>2</v>
      </c>
      <c r="C3" s="4" t="s">
        <v>0</v>
      </c>
      <c r="D3" s="4" t="s">
        <v>1</v>
      </c>
      <c r="E3" s="6" t="s">
        <v>59</v>
      </c>
    </row>
    <row r="4" spans="2:4" ht="21">
      <c r="B4" s="4" t="s">
        <v>2</v>
      </c>
      <c r="C4" s="4" t="s">
        <v>0</v>
      </c>
      <c r="D4" s="4" t="s">
        <v>1</v>
      </c>
    </row>
    <row r="5" spans="2:4" ht="21">
      <c r="B5" s="4" t="s">
        <v>26</v>
      </c>
      <c r="C5" s="4" t="s">
        <v>33</v>
      </c>
      <c r="D5" s="4">
        <v>1281</v>
      </c>
    </row>
    <row r="6" spans="2:4" ht="21">
      <c r="B6" s="5"/>
      <c r="C6" s="4" t="s">
        <v>34</v>
      </c>
      <c r="D6" s="4">
        <v>771</v>
      </c>
    </row>
    <row r="7" spans="2:4" ht="21">
      <c r="B7" s="5"/>
      <c r="C7" s="4" t="s">
        <v>35</v>
      </c>
      <c r="D7" s="4">
        <v>2425</v>
      </c>
    </row>
    <row r="8" spans="2:4" ht="21">
      <c r="B8" s="5"/>
      <c r="C8" s="5"/>
      <c r="D8" s="4">
        <f>SUM(D5:D7)</f>
        <v>4477</v>
      </c>
    </row>
    <row r="11" spans="1:4" ht="21">
      <c r="A11">
        <v>2</v>
      </c>
      <c r="B11" s="1" t="s">
        <v>4</v>
      </c>
      <c r="C11" s="1" t="s">
        <v>20</v>
      </c>
      <c r="D11" s="1">
        <v>404</v>
      </c>
    </row>
    <row r="12" spans="2:4" ht="21">
      <c r="B12" s="2"/>
      <c r="C12" s="1" t="s">
        <v>21</v>
      </c>
      <c r="D12" s="1">
        <v>1959</v>
      </c>
    </row>
    <row r="13" spans="2:4" ht="21">
      <c r="B13" s="2"/>
      <c r="C13" s="1" t="s">
        <v>16</v>
      </c>
      <c r="D13" s="1">
        <v>110</v>
      </c>
    </row>
    <row r="14" spans="2:4" ht="21">
      <c r="B14" s="2"/>
      <c r="C14" s="2"/>
      <c r="D14" s="1">
        <f>SUM(D11:D13)</f>
        <v>2473</v>
      </c>
    </row>
    <row r="16" spans="1:4" ht="21">
      <c r="A16">
        <v>3</v>
      </c>
      <c r="B16" s="1" t="s">
        <v>2</v>
      </c>
      <c r="C16" s="1" t="s">
        <v>0</v>
      </c>
      <c r="D16" s="1" t="s">
        <v>1</v>
      </c>
    </row>
    <row r="17" spans="2:4" ht="21">
      <c r="B17" s="1" t="s">
        <v>39</v>
      </c>
      <c r="C17" s="1" t="s">
        <v>43</v>
      </c>
      <c r="D17" s="1">
        <v>266</v>
      </c>
    </row>
    <row r="18" spans="2:4" ht="21">
      <c r="B18" s="2"/>
      <c r="C18" s="1" t="s">
        <v>44</v>
      </c>
      <c r="D18" s="1">
        <v>129</v>
      </c>
    </row>
    <row r="19" spans="2:4" ht="21">
      <c r="B19" s="2"/>
      <c r="C19" s="1" t="s">
        <v>45</v>
      </c>
      <c r="D19" s="1">
        <v>1028</v>
      </c>
    </row>
    <row r="20" spans="2:4" ht="21">
      <c r="B20" s="2"/>
      <c r="C20" s="2"/>
      <c r="D20" s="1">
        <f>SUM(D17:D19)</f>
        <v>1423</v>
      </c>
    </row>
    <row r="21" spans="1:4" ht="21">
      <c r="A21">
        <v>4</v>
      </c>
      <c r="B21" s="1" t="s">
        <v>2</v>
      </c>
      <c r="C21" s="1" t="s">
        <v>0</v>
      </c>
      <c r="D21" s="1" t="s">
        <v>1</v>
      </c>
    </row>
    <row r="22" spans="2:4" ht="21">
      <c r="B22" s="1" t="s">
        <v>8</v>
      </c>
      <c r="C22" s="1" t="s">
        <v>36</v>
      </c>
      <c r="D22" s="1">
        <v>0</v>
      </c>
    </row>
    <row r="23" spans="2:4" ht="21">
      <c r="B23" s="2"/>
      <c r="C23" s="1" t="s">
        <v>37</v>
      </c>
      <c r="D23" s="1">
        <v>0</v>
      </c>
    </row>
    <row r="24" spans="2:4" ht="21">
      <c r="B24" s="2"/>
      <c r="C24" s="1" t="s">
        <v>38</v>
      </c>
      <c r="D24" s="1"/>
    </row>
    <row r="25" spans="2:4" ht="21">
      <c r="B25" s="2"/>
      <c r="C25" s="2"/>
      <c r="D25" s="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31"/>
  <sheetViews>
    <sheetView zoomScalePageLayoutView="0" workbookViewId="0" topLeftCell="A1">
      <selection activeCell="B7" sqref="B7"/>
    </sheetView>
  </sheetViews>
  <sheetFormatPr defaultColWidth="8.796875" defaultRowHeight="14.25"/>
  <cols>
    <col min="2" max="2" width="26.8984375" style="0" customWidth="1"/>
    <col min="3" max="3" width="27.09765625" style="0" customWidth="1"/>
  </cols>
  <sheetData>
    <row r="2" ht="15">
      <c r="B2" t="s">
        <v>3</v>
      </c>
    </row>
    <row r="3" spans="2:4" ht="21">
      <c r="B3" s="1" t="s">
        <v>2</v>
      </c>
      <c r="C3" s="1" t="s">
        <v>0</v>
      </c>
      <c r="D3" s="1" t="s">
        <v>1</v>
      </c>
    </row>
    <row r="4" spans="2:4" ht="21">
      <c r="B4" s="1"/>
      <c r="C4" s="1"/>
      <c r="D4" s="1"/>
    </row>
    <row r="5" spans="2:4" ht="21">
      <c r="B5" s="2"/>
      <c r="C5" s="1"/>
      <c r="D5" s="1"/>
    </row>
    <row r="6" spans="2:4" ht="21">
      <c r="B6" s="2"/>
      <c r="C6" s="1"/>
      <c r="D6" s="1"/>
    </row>
    <row r="7" spans="2:4" ht="21">
      <c r="B7" s="2"/>
      <c r="C7" s="2"/>
      <c r="D7" s="1"/>
    </row>
    <row r="9" spans="2:4" ht="21">
      <c r="B9" s="1" t="s">
        <v>2</v>
      </c>
      <c r="C9" s="1" t="s">
        <v>0</v>
      </c>
      <c r="D9" s="1" t="s">
        <v>1</v>
      </c>
    </row>
    <row r="10" spans="2:4" ht="21">
      <c r="B10" s="1"/>
      <c r="C10" s="1"/>
      <c r="D10" s="1"/>
    </row>
    <row r="11" spans="2:4" ht="21">
      <c r="B11" s="2"/>
      <c r="C11" s="1"/>
      <c r="D11" s="1"/>
    </row>
    <row r="12" spans="2:4" ht="21">
      <c r="B12" s="2"/>
      <c r="C12" s="1"/>
      <c r="D12" s="1"/>
    </row>
    <row r="13" spans="2:4" ht="21">
      <c r="B13" s="2"/>
      <c r="C13" s="2"/>
      <c r="D13" s="1"/>
    </row>
    <row r="15" spans="2:4" ht="21">
      <c r="B15" s="1" t="s">
        <v>2</v>
      </c>
      <c r="C15" s="1" t="s">
        <v>0</v>
      </c>
      <c r="D15" s="1" t="s">
        <v>1</v>
      </c>
    </row>
    <row r="16" spans="2:4" ht="21">
      <c r="B16" s="1"/>
      <c r="C16" s="1"/>
      <c r="D16" s="1"/>
    </row>
    <row r="17" spans="2:4" ht="21">
      <c r="B17" s="2"/>
      <c r="C17" s="1"/>
      <c r="D17" s="1"/>
    </row>
    <row r="18" spans="2:4" ht="21">
      <c r="B18" s="2"/>
      <c r="C18" s="1"/>
      <c r="D18" s="1"/>
    </row>
    <row r="19" spans="2:4" ht="21">
      <c r="B19" s="2"/>
      <c r="C19" s="2"/>
      <c r="D19" s="1"/>
    </row>
    <row r="21" spans="2:4" ht="21">
      <c r="B21" s="1" t="s">
        <v>2</v>
      </c>
      <c r="C21" s="1" t="s">
        <v>0</v>
      </c>
      <c r="D21" s="1" t="s">
        <v>1</v>
      </c>
    </row>
    <row r="22" spans="2:4" ht="21">
      <c r="B22" s="1"/>
      <c r="C22" s="1"/>
      <c r="D22" s="1"/>
    </row>
    <row r="23" spans="2:4" ht="21">
      <c r="B23" s="2"/>
      <c r="C23" s="1"/>
      <c r="D23" s="1"/>
    </row>
    <row r="24" spans="2:4" ht="21">
      <c r="B24" s="2"/>
      <c r="C24" s="1"/>
      <c r="D24" s="1"/>
    </row>
    <row r="25" spans="2:4" ht="21">
      <c r="B25" s="2"/>
      <c r="C25" s="2"/>
      <c r="D25" s="1"/>
    </row>
    <row r="27" spans="2:4" ht="21">
      <c r="B27" s="1" t="s">
        <v>2</v>
      </c>
      <c r="C27" s="1" t="s">
        <v>0</v>
      </c>
      <c r="D27" s="1" t="s">
        <v>1</v>
      </c>
    </row>
    <row r="28" spans="2:4" ht="21">
      <c r="B28" s="1"/>
      <c r="C28" s="1"/>
      <c r="D28" s="1"/>
    </row>
    <row r="29" spans="2:4" ht="21">
      <c r="B29" s="2"/>
      <c r="C29" s="1"/>
      <c r="D29" s="1"/>
    </row>
    <row r="30" spans="2:4" ht="21">
      <c r="B30" s="2"/>
      <c r="C30" s="1"/>
      <c r="D30" s="1"/>
    </row>
    <row r="31" spans="2:4" ht="21">
      <c r="B31" s="2"/>
      <c r="C31" s="2"/>
      <c r="D3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Hillevi Öhman</dc:creator>
  <cp:keywords/>
  <dc:description/>
  <cp:lastModifiedBy>Hillevi Öhman</cp:lastModifiedBy>
  <cp:lastPrinted>2024-04-08T06:40:14Z</cp:lastPrinted>
  <dcterms:created xsi:type="dcterms:W3CDTF">2024-03-14T07:35:29Z</dcterms:created>
  <dcterms:modified xsi:type="dcterms:W3CDTF">2024-04-08T07:25:57Z</dcterms:modified>
  <cp:category/>
  <cp:version/>
  <cp:contentType/>
  <cp:contentStatus/>
</cp:coreProperties>
</file>